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360" yWindow="12" windowWidth="20952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" l="1"/>
  <c r="A85" i="1"/>
  <c r="B79" i="1"/>
  <c r="A79" i="1"/>
  <c r="L10" i="1" l="1"/>
  <c r="J10" i="1"/>
  <c r="I10" i="1"/>
  <c r="H10" i="1"/>
  <c r="G10" i="1"/>
  <c r="F10" i="1"/>
  <c r="B71" i="1"/>
  <c r="A71" i="1"/>
  <c r="B64" i="1"/>
  <c r="A64" i="1"/>
  <c r="B58" i="1"/>
  <c r="A58" i="1"/>
  <c r="B52" i="1"/>
  <c r="A52" i="1"/>
  <c r="B46" i="1"/>
  <c r="A46" i="1"/>
  <c r="B40" i="1"/>
  <c r="A40" i="1"/>
  <c r="B33" i="1"/>
  <c r="A33" i="1"/>
  <c r="B25" i="1"/>
  <c r="A25" i="1"/>
  <c r="B19" i="1"/>
  <c r="A19" i="1"/>
  <c r="B11" i="1"/>
  <c r="A11" i="1"/>
</calcChain>
</file>

<file path=xl/sharedStrings.xml><?xml version="1.0" encoding="utf-8"?>
<sst xmlns="http://schemas.openxmlformats.org/spreadsheetml/2006/main" count="168" uniqueCount="82">
  <si>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</si>
  <si>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</si>
  <si>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</si>
  <si>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</si>
  <si>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</si>
  <si>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</si>
  <si>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</si>
  <si>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</si>
  <si>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</si>
  <si>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</si>
  <si>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</si>
  <si>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</si>
  <si>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</si>
  <si>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</si>
  <si>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</si>
  <si>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</si>
  <si>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</si>
  <si>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</si>
  <si>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</si>
  <si>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</si>
  <si>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</si>
  <si>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</si>
  <si>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</si>
  <si>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</si>
  <si>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</si>
  <si>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</si>
  <si>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</si>
  <si>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</si>
  <si>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</si>
  <si>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</si>
  <si>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</si>
  <si>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</si>
  <si>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МКОУ "Окуневская ООШ"</t>
  </si>
  <si>
    <t>Директор</t>
  </si>
  <si>
    <t>В.Ф. Воронцова</t>
  </si>
  <si>
    <t>Горячий Завтрак</t>
  </si>
  <si>
    <t>Омлет с сыром</t>
  </si>
  <si>
    <t>Бутерброд с ждемом</t>
  </si>
  <si>
    <t>Чай с сахором</t>
  </si>
  <si>
    <t>2 гор.блюдо</t>
  </si>
  <si>
    <t>Птица отварная</t>
  </si>
  <si>
    <t>Макароны отварные</t>
  </si>
  <si>
    <t>Соус томатный № 364</t>
  </si>
  <si>
    <t>сок</t>
  </si>
  <si>
    <t xml:space="preserve">хлеб </t>
  </si>
  <si>
    <t>ржаной</t>
  </si>
  <si>
    <t>Горячий завтрак</t>
  </si>
  <si>
    <t>Запеканка из творога со сгущеным молоком</t>
  </si>
  <si>
    <t>булочное</t>
  </si>
  <si>
    <t>Бутерброд с сыром</t>
  </si>
  <si>
    <t>пшеничный</t>
  </si>
  <si>
    <t>Какао с молоком</t>
  </si>
  <si>
    <t>Пшеничный</t>
  </si>
  <si>
    <t>Рыба запеченая</t>
  </si>
  <si>
    <t>Рис припущеный</t>
  </si>
  <si>
    <t>соус томатный №364</t>
  </si>
  <si>
    <t>Ржаной</t>
  </si>
  <si>
    <t>Гоорячий завтрак</t>
  </si>
  <si>
    <t>Котлета</t>
  </si>
  <si>
    <t xml:space="preserve">гарнир </t>
  </si>
  <si>
    <t>Рагу овощное (3-й вариант)</t>
  </si>
  <si>
    <t>Кофейный напито</t>
  </si>
  <si>
    <t>Каша "Дружба"</t>
  </si>
  <si>
    <t>Яйцо</t>
  </si>
  <si>
    <t>Чай с молоком</t>
  </si>
  <si>
    <t xml:space="preserve">АЗУ </t>
  </si>
  <si>
    <t>Плов из птицы</t>
  </si>
  <si>
    <t>Сырники с морковью со сгущеным молоком</t>
  </si>
  <si>
    <t>Бутерброд м маслом</t>
  </si>
  <si>
    <t>Йогурт</t>
  </si>
  <si>
    <t>Гуляш</t>
  </si>
  <si>
    <t>Каша гречневая</t>
  </si>
  <si>
    <t xml:space="preserve">Пшеничный </t>
  </si>
  <si>
    <t>Тефтели</t>
  </si>
  <si>
    <t>Катрофель отварной</t>
  </si>
  <si>
    <t>Соус томатный №364</t>
  </si>
  <si>
    <t>Сок</t>
  </si>
  <si>
    <t>Каша рисовая жидкая</t>
  </si>
  <si>
    <t>Булочка</t>
  </si>
  <si>
    <t>гор. напиток</t>
  </si>
  <si>
    <t>Кофейный напиток</t>
  </si>
  <si>
    <t>Пшегичный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</si>
</sst>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" fillId="0" borderId="13" xfId="0" applyFont="1" applyBorder="1" applyAlignment="1">
      <alignment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5" xfId="0" applyFont="1" applyBorder="1" applyAlignment="1">
      <alignment wrapText="1"/>
    </xf>
    <xf numFmtId="0" fontId="1" fillId="0" borderId="4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" fillId="0" borderId="1" xfId="0" applyFont="1" applyBorder="1" applyAlignment="1">
      <alignment vertical="top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2" fillId="0" borderId="8" xfId="1" applyFont="1" applyBorder="1"/>
    <xf numFmtId="0" fontId="12" fillId="0" borderId="9" xfId="1" applyFont="1" applyBorder="1"/>
    <xf numFmtId="0" fontId="13" fillId="0" borderId="9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4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12" fillId="2" borderId="16" xfId="1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6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0" t="s">
        <v>32</v>
      </c>
      <c r="D1" s="41"/>
      <c r="E1" s="41"/>
      <c r="F1" s="11" t="s">
        <v>16</v>
      </c>
      <c r="G1" s="2" t="s">
        <v>17</v>
      </c>
      <c r="H1" s="45" t="s">
        <v>33</v>
      </c>
      <c r="I1" s="42"/>
      <c r="J1" s="42"/>
      <c r="K1" s="42"/>
    </row>
    <row r="2" spans="1:12" ht="17.399999999999999" x14ac:dyDescent="0.25">
      <c r="A2" s="26" t="s">
        <v>6</v>
      </c>
      <c r="C2" s="2"/>
      <c r="G2" s="2" t="s">
        <v>18</v>
      </c>
      <c r="H2" s="45" t="s">
        <v>34</v>
      </c>
      <c r="I2" s="42"/>
      <c r="J2" s="42"/>
      <c r="K2" s="42"/>
    </row>
    <row r="3" spans="1:12" ht="17.25" customHeight="1" x14ac:dyDescent="0.25">
      <c r="A3" s="4" t="s">
        <v>8</v>
      </c>
      <c r="C3" s="2"/>
      <c r="D3" s="3"/>
      <c r="E3" s="29" t="s">
        <v>9</v>
      </c>
      <c r="G3" s="2" t="s">
        <v>19</v>
      </c>
      <c r="H3" s="35">
        <v>1</v>
      </c>
      <c r="I3" s="35">
        <v>9</v>
      </c>
      <c r="J3" s="36">
        <v>2023</v>
      </c>
      <c r="K3" s="37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0.6" x14ac:dyDescent="0.25">
      <c r="A5" s="32" t="s">
        <v>14</v>
      </c>
      <c r="B5" s="33" t="s">
        <v>15</v>
      </c>
      <c r="C5" s="27" t="s">
        <v>0</v>
      </c>
      <c r="D5" s="27" t="s">
        <v>13</v>
      </c>
      <c r="E5" s="27" t="s">
        <v>12</v>
      </c>
      <c r="F5" s="27" t="s">
        <v>27</v>
      </c>
      <c r="G5" s="27" t="s">
        <v>1</v>
      </c>
      <c r="H5" s="27" t="s">
        <v>2</v>
      </c>
      <c r="I5" s="27" t="s">
        <v>3</v>
      </c>
      <c r="J5" s="27" t="s">
        <v>10</v>
      </c>
      <c r="K5" s="28" t="s">
        <v>11</v>
      </c>
      <c r="L5" s="27" t="s">
        <v>28</v>
      </c>
    </row>
    <row r="6" spans="1:12" ht="28.8" x14ac:dyDescent="0.3">
      <c r="A6" s="17">
        <v>1</v>
      </c>
      <c r="B6" s="18">
        <v>1</v>
      </c>
      <c r="C6" s="46" t="s">
        <v>35</v>
      </c>
      <c r="D6" s="5" t="s">
        <v>20</v>
      </c>
      <c r="E6" s="39" t="s">
        <v>36</v>
      </c>
      <c r="F6" s="61">
        <v>200</v>
      </c>
      <c r="G6" s="61">
        <v>17.100000000000001</v>
      </c>
      <c r="H6" s="61">
        <v>26.6</v>
      </c>
      <c r="I6" s="61">
        <v>2.2000000000000002</v>
      </c>
      <c r="J6" s="61">
        <v>304.8</v>
      </c>
      <c r="K6" s="62">
        <v>17</v>
      </c>
      <c r="L6" s="61">
        <v>48.77</v>
      </c>
    </row>
    <row r="7" spans="1:12" ht="14.4" x14ac:dyDescent="0.3">
      <c r="A7" s="19"/>
      <c r="B7" s="13"/>
      <c r="C7" s="10"/>
      <c r="D7" s="6"/>
      <c r="E7" s="38" t="s">
        <v>37</v>
      </c>
      <c r="F7" s="63">
        <v>40</v>
      </c>
      <c r="G7" s="63">
        <v>1.2</v>
      </c>
      <c r="H7" s="63">
        <v>4.5</v>
      </c>
      <c r="I7" s="63">
        <v>20.9</v>
      </c>
      <c r="J7" s="63">
        <v>129.80000000000001</v>
      </c>
      <c r="K7" s="64">
        <v>21</v>
      </c>
      <c r="L7" s="63">
        <v>10.75</v>
      </c>
    </row>
    <row r="8" spans="1:12" ht="14.4" x14ac:dyDescent="0.3">
      <c r="A8" s="19"/>
      <c r="B8" s="13"/>
      <c r="C8" s="10"/>
      <c r="D8" s="7" t="s">
        <v>21</v>
      </c>
      <c r="E8" s="38" t="s">
        <v>38</v>
      </c>
      <c r="F8" s="63">
        <v>200</v>
      </c>
      <c r="G8" s="63">
        <v>0.2</v>
      </c>
      <c r="H8" s="63">
        <v>0</v>
      </c>
      <c r="I8" s="63">
        <v>14.1</v>
      </c>
      <c r="J8" s="63">
        <v>56.2</v>
      </c>
      <c r="K8" s="64">
        <v>28</v>
      </c>
      <c r="L8" s="63">
        <v>1.37</v>
      </c>
    </row>
    <row r="9" spans="1:12" ht="14.4" x14ac:dyDescent="0.3">
      <c r="A9" s="19"/>
      <c r="B9" s="13"/>
      <c r="C9" s="10"/>
      <c r="D9" s="7" t="s">
        <v>22</v>
      </c>
      <c r="E9" s="38" t="s">
        <v>81</v>
      </c>
      <c r="F9" s="63">
        <v>30</v>
      </c>
      <c r="G9" s="63">
        <v>2.2999999999999998</v>
      </c>
      <c r="H9" s="63">
        <v>0.2</v>
      </c>
      <c r="I9" s="63">
        <v>15.1</v>
      </c>
      <c r="J9" s="63">
        <v>71</v>
      </c>
      <c r="K9" s="64">
        <v>14</v>
      </c>
      <c r="L9" s="63">
        <v>3.64</v>
      </c>
    </row>
    <row r="10" spans="1:12" ht="14.4" x14ac:dyDescent="0.3">
      <c r="A10" s="20"/>
      <c r="B10" s="15"/>
      <c r="C10" s="8"/>
      <c r="D10" s="16" t="s">
        <v>26</v>
      </c>
      <c r="E10" s="9"/>
      <c r="F10" s="68">
        <f>SUM(F6:F9)</f>
        <v>470</v>
      </c>
      <c r="G10" s="68">
        <f>SUM(G6:G9)</f>
        <v>20.8</v>
      </c>
      <c r="H10" s="68">
        <f>SUM(H6:H9)</f>
        <v>31.3</v>
      </c>
      <c r="I10" s="68">
        <f>SUM(I6:I9)</f>
        <v>52.3</v>
      </c>
      <c r="J10" s="68">
        <f>SUM(J6:J9)</f>
        <v>561.79999999999995</v>
      </c>
      <c r="K10" s="69">
        <v>80</v>
      </c>
      <c r="L10" s="68">
        <f>SUM(L6:L9)</f>
        <v>64.53</v>
      </c>
    </row>
    <row r="11" spans="1:12" ht="15" thickBot="1" x14ac:dyDescent="0.3">
      <c r="A11" s="21">
        <f>A6</f>
        <v>1</v>
      </c>
      <c r="B11" s="22">
        <f>B6</f>
        <v>1</v>
      </c>
      <c r="C11" s="43" t="s">
        <v>4</v>
      </c>
      <c r="D11" s="44"/>
      <c r="E11" s="23"/>
      <c r="F11" s="65">
        <v>470</v>
      </c>
      <c r="G11" s="24">
        <v>20.8</v>
      </c>
      <c r="H11" s="24">
        <v>31.3</v>
      </c>
      <c r="I11" s="24">
        <v>52.2</v>
      </c>
      <c r="J11" s="24">
        <v>561.79999999999995</v>
      </c>
      <c r="K11" s="24">
        <v>80</v>
      </c>
      <c r="L11" s="24">
        <v>64.53</v>
      </c>
    </row>
    <row r="12" spans="1:12" ht="28.8" x14ac:dyDescent="0.3">
      <c r="A12" s="12">
        <v>1</v>
      </c>
      <c r="B12" s="13">
        <v>2</v>
      </c>
      <c r="C12" s="46" t="s">
        <v>35</v>
      </c>
      <c r="D12" s="47" t="s">
        <v>39</v>
      </c>
      <c r="E12" s="39" t="s">
        <v>40</v>
      </c>
      <c r="F12" s="61">
        <v>100</v>
      </c>
      <c r="G12" s="61">
        <v>19.3</v>
      </c>
      <c r="H12" s="61">
        <v>19.2</v>
      </c>
      <c r="I12" s="61">
        <v>0.3</v>
      </c>
      <c r="J12" s="61">
        <v>239.2</v>
      </c>
      <c r="K12" s="62">
        <v>3</v>
      </c>
      <c r="L12" s="61">
        <v>48.61</v>
      </c>
    </row>
    <row r="13" spans="1:12" ht="14.4" x14ac:dyDescent="0.3">
      <c r="A13" s="12"/>
      <c r="B13" s="13"/>
      <c r="C13" s="10"/>
      <c r="D13" s="48" t="s">
        <v>24</v>
      </c>
      <c r="E13" s="38" t="s">
        <v>41</v>
      </c>
      <c r="F13" s="63">
        <v>150</v>
      </c>
      <c r="G13" s="63">
        <v>5.52</v>
      </c>
      <c r="H13" s="63">
        <v>4.5</v>
      </c>
      <c r="I13" s="63">
        <v>26.45</v>
      </c>
      <c r="J13" s="63">
        <v>168.45</v>
      </c>
      <c r="K13" s="64">
        <v>9</v>
      </c>
      <c r="L13" s="63">
        <v>6.2</v>
      </c>
    </row>
    <row r="14" spans="1:12" ht="14.4" x14ac:dyDescent="0.3">
      <c r="A14" s="12"/>
      <c r="B14" s="13"/>
      <c r="C14" s="10"/>
      <c r="D14" s="48"/>
      <c r="E14" s="38" t="s">
        <v>42</v>
      </c>
      <c r="F14" s="63">
        <v>25</v>
      </c>
      <c r="G14" s="63">
        <v>0.2</v>
      </c>
      <c r="H14" s="63">
        <v>0.9</v>
      </c>
      <c r="I14" s="63">
        <v>1.7</v>
      </c>
      <c r="J14" s="63">
        <v>15.9</v>
      </c>
      <c r="K14" s="64">
        <v>8</v>
      </c>
      <c r="L14" s="63">
        <v>1.63</v>
      </c>
    </row>
    <row r="15" spans="1:12" ht="14.4" x14ac:dyDescent="0.3">
      <c r="A15" s="12"/>
      <c r="B15" s="13"/>
      <c r="C15" s="10"/>
      <c r="D15" s="52" t="s">
        <v>25</v>
      </c>
      <c r="E15" s="38" t="s">
        <v>43</v>
      </c>
      <c r="F15" s="63">
        <v>200</v>
      </c>
      <c r="G15" s="63">
        <v>1</v>
      </c>
      <c r="H15" s="63">
        <v>0.2</v>
      </c>
      <c r="I15" s="63">
        <v>20.2</v>
      </c>
      <c r="J15" s="63">
        <v>92</v>
      </c>
      <c r="K15" s="64">
        <v>27</v>
      </c>
      <c r="L15" s="63">
        <v>9.8000000000000007</v>
      </c>
    </row>
    <row r="16" spans="1:12" ht="14.4" x14ac:dyDescent="0.3">
      <c r="A16" s="12"/>
      <c r="B16" s="13"/>
      <c r="C16" s="10"/>
      <c r="D16" s="7" t="s">
        <v>22</v>
      </c>
      <c r="E16" s="38" t="s">
        <v>50</v>
      </c>
      <c r="F16" s="63">
        <v>30</v>
      </c>
      <c r="G16" s="63">
        <v>2.2999999999999998</v>
      </c>
      <c r="H16" s="63">
        <v>0.2</v>
      </c>
      <c r="I16" s="63">
        <v>15.1</v>
      </c>
      <c r="J16" s="63">
        <v>71</v>
      </c>
      <c r="K16" s="64">
        <v>14</v>
      </c>
      <c r="L16" s="63">
        <v>3.64</v>
      </c>
    </row>
    <row r="17" spans="1:12" ht="14.4" x14ac:dyDescent="0.3">
      <c r="A17" s="12"/>
      <c r="B17" s="13"/>
      <c r="C17" s="10"/>
      <c r="D17" s="52"/>
      <c r="E17" s="38" t="s">
        <v>45</v>
      </c>
      <c r="F17" s="63">
        <v>20</v>
      </c>
      <c r="G17" s="63">
        <v>1.3</v>
      </c>
      <c r="H17" s="63">
        <v>0.2</v>
      </c>
      <c r="I17" s="63">
        <v>8.5</v>
      </c>
      <c r="J17" s="63">
        <v>40.799999999999997</v>
      </c>
      <c r="K17" s="64">
        <v>15</v>
      </c>
      <c r="L17" s="63">
        <v>1.94</v>
      </c>
    </row>
    <row r="18" spans="1:12" ht="15" thickBot="1" x14ac:dyDescent="0.35">
      <c r="A18" s="14"/>
      <c r="B18" s="15"/>
      <c r="C18" s="8"/>
      <c r="D18" s="16" t="s">
        <v>26</v>
      </c>
      <c r="E18" s="9"/>
      <c r="F18" s="30">
        <v>552</v>
      </c>
      <c r="G18" s="67">
        <v>29.62</v>
      </c>
      <c r="H18" s="67">
        <v>25.2</v>
      </c>
      <c r="I18" s="67">
        <v>72.25</v>
      </c>
      <c r="J18" s="67">
        <v>627.35</v>
      </c>
      <c r="K18" s="67">
        <v>76</v>
      </c>
      <c r="L18" s="67">
        <v>71.819999999999993</v>
      </c>
    </row>
    <row r="19" spans="1:12" ht="15" thickBot="1" x14ac:dyDescent="0.3">
      <c r="A19" s="25">
        <f>A12</f>
        <v>1</v>
      </c>
      <c r="B19" s="25">
        <f>B12</f>
        <v>2</v>
      </c>
      <c r="C19" s="43" t="s">
        <v>4</v>
      </c>
      <c r="D19" s="44"/>
      <c r="E19" s="23"/>
      <c r="F19" s="66">
        <v>552</v>
      </c>
      <c r="G19" s="65">
        <v>29.62</v>
      </c>
      <c r="H19" s="24">
        <v>25.2</v>
      </c>
      <c r="I19" s="24">
        <v>72.25</v>
      </c>
      <c r="J19" s="24">
        <v>627.35</v>
      </c>
      <c r="K19" s="24">
        <v>76</v>
      </c>
      <c r="L19" s="24">
        <v>71.819999999999993</v>
      </c>
    </row>
    <row r="20" spans="1:12" ht="28.8" x14ac:dyDescent="0.3">
      <c r="A20" s="17">
        <v>1</v>
      </c>
      <c r="B20" s="18">
        <v>3</v>
      </c>
      <c r="C20" s="46" t="s">
        <v>46</v>
      </c>
      <c r="D20" s="5" t="s">
        <v>20</v>
      </c>
      <c r="E20" s="39" t="s">
        <v>47</v>
      </c>
      <c r="F20" s="61">
        <v>220</v>
      </c>
      <c r="G20" s="61">
        <v>30.93</v>
      </c>
      <c r="H20" s="61">
        <v>22.89</v>
      </c>
      <c r="I20" s="61">
        <v>36</v>
      </c>
      <c r="J20" s="61">
        <v>310.66000000000003</v>
      </c>
      <c r="K20" s="62">
        <v>22</v>
      </c>
      <c r="L20" s="61">
        <v>57.13</v>
      </c>
    </row>
    <row r="21" spans="1:12" ht="14.4" x14ac:dyDescent="0.3">
      <c r="A21" s="19"/>
      <c r="B21" s="13"/>
      <c r="C21" s="10"/>
      <c r="D21" s="48" t="s">
        <v>48</v>
      </c>
      <c r="E21" s="38" t="s">
        <v>49</v>
      </c>
      <c r="F21" s="63">
        <v>35</v>
      </c>
      <c r="G21" s="63">
        <v>4.5999999999999996</v>
      </c>
      <c r="H21" s="63">
        <v>8.9</v>
      </c>
      <c r="I21" s="63">
        <v>7.7</v>
      </c>
      <c r="J21" s="63">
        <v>131.30000000000001</v>
      </c>
      <c r="K21" s="64">
        <v>23</v>
      </c>
      <c r="L21" s="63">
        <v>15.4</v>
      </c>
    </row>
    <row r="22" spans="1:12" ht="14.4" x14ac:dyDescent="0.3">
      <c r="A22" s="19"/>
      <c r="B22" s="13"/>
      <c r="C22" s="10"/>
      <c r="D22" s="7" t="s">
        <v>21</v>
      </c>
      <c r="E22" s="38" t="s">
        <v>51</v>
      </c>
      <c r="F22" s="63">
        <v>200</v>
      </c>
      <c r="G22" s="63">
        <v>3.3</v>
      </c>
      <c r="H22" s="63">
        <v>3.3</v>
      </c>
      <c r="I22" s="63">
        <v>18.2</v>
      </c>
      <c r="J22" s="63">
        <v>113.1</v>
      </c>
      <c r="K22" s="64">
        <v>25</v>
      </c>
      <c r="L22" s="63">
        <v>2.17</v>
      </c>
    </row>
    <row r="23" spans="1:12" ht="14.4" x14ac:dyDescent="0.3">
      <c r="A23" s="19"/>
      <c r="B23" s="13"/>
      <c r="C23" s="10"/>
      <c r="D23" s="7" t="s">
        <v>22</v>
      </c>
      <c r="E23" s="38" t="s">
        <v>52</v>
      </c>
      <c r="F23" s="63">
        <v>30</v>
      </c>
      <c r="G23" s="63">
        <v>2.2999999999999998</v>
      </c>
      <c r="H23" s="63">
        <v>0.2</v>
      </c>
      <c r="I23" s="63">
        <v>15.1</v>
      </c>
      <c r="J23" s="63">
        <v>71</v>
      </c>
      <c r="K23" s="64">
        <v>14</v>
      </c>
      <c r="L23" s="63">
        <v>3.64</v>
      </c>
    </row>
    <row r="24" spans="1:12" ht="14.4" x14ac:dyDescent="0.3">
      <c r="A24" s="20"/>
      <c r="B24" s="15"/>
      <c r="C24" s="8"/>
      <c r="D24" s="16" t="s">
        <v>26</v>
      </c>
      <c r="E24" s="9"/>
      <c r="F24" s="30">
        <v>485</v>
      </c>
      <c r="G24" s="30">
        <v>41.13</v>
      </c>
      <c r="H24" s="30">
        <v>35.29</v>
      </c>
      <c r="I24" s="30">
        <v>77</v>
      </c>
      <c r="J24" s="30">
        <v>626.05999999999995</v>
      </c>
      <c r="K24" s="31">
        <v>84</v>
      </c>
      <c r="L24" s="30">
        <v>78.34</v>
      </c>
    </row>
    <row r="25" spans="1:12" ht="15" thickBot="1" x14ac:dyDescent="0.3">
      <c r="A25" s="21">
        <f>A20</f>
        <v>1</v>
      </c>
      <c r="B25" s="22">
        <f>B20</f>
        <v>3</v>
      </c>
      <c r="C25" s="43" t="s">
        <v>4</v>
      </c>
      <c r="D25" s="44"/>
      <c r="E25" s="23"/>
      <c r="F25" s="70">
        <v>485</v>
      </c>
      <c r="G25" s="70">
        <v>41.13</v>
      </c>
      <c r="H25" s="70">
        <v>35.29</v>
      </c>
      <c r="I25" s="70">
        <v>77</v>
      </c>
      <c r="J25" s="70">
        <v>626.05999999999995</v>
      </c>
      <c r="K25" s="71">
        <v>84</v>
      </c>
      <c r="L25" s="70">
        <v>78.34</v>
      </c>
    </row>
    <row r="26" spans="1:12" ht="18" customHeight="1" x14ac:dyDescent="0.3">
      <c r="A26" s="17">
        <v>1</v>
      </c>
      <c r="B26" s="18">
        <v>4</v>
      </c>
      <c r="C26" s="46" t="s">
        <v>46</v>
      </c>
      <c r="D26" s="53" t="s">
        <v>23</v>
      </c>
      <c r="E26" s="39" t="s">
        <v>53</v>
      </c>
      <c r="F26" s="61">
        <v>110</v>
      </c>
      <c r="G26" s="61">
        <v>20.07</v>
      </c>
      <c r="H26" s="61">
        <v>11.27</v>
      </c>
      <c r="I26" s="61">
        <v>4.67</v>
      </c>
      <c r="J26" s="61">
        <v>190.85</v>
      </c>
      <c r="K26" s="62">
        <v>2</v>
      </c>
      <c r="L26" s="61">
        <v>41.16</v>
      </c>
    </row>
    <row r="27" spans="1:12" ht="14.4" x14ac:dyDescent="0.3">
      <c r="A27" s="19"/>
      <c r="B27" s="13"/>
      <c r="C27" s="10"/>
      <c r="D27" s="48" t="s">
        <v>24</v>
      </c>
      <c r="E27" s="38" t="s">
        <v>54</v>
      </c>
      <c r="F27" s="63">
        <v>150</v>
      </c>
      <c r="G27" s="63">
        <v>3.6</v>
      </c>
      <c r="H27" s="63">
        <v>6</v>
      </c>
      <c r="I27" s="63">
        <v>35.5</v>
      </c>
      <c r="J27" s="63">
        <v>209</v>
      </c>
      <c r="K27" s="64">
        <v>12</v>
      </c>
      <c r="L27" s="63">
        <v>9.98</v>
      </c>
    </row>
    <row r="28" spans="1:12" ht="14.4" x14ac:dyDescent="0.3">
      <c r="A28" s="19"/>
      <c r="B28" s="13"/>
      <c r="C28" s="10"/>
      <c r="D28" s="48"/>
      <c r="E28" s="38" t="s">
        <v>55</v>
      </c>
      <c r="F28" s="63">
        <v>25</v>
      </c>
      <c r="G28" s="63">
        <v>0.2</v>
      </c>
      <c r="H28" s="63">
        <v>0.9</v>
      </c>
      <c r="I28" s="63">
        <v>1.7</v>
      </c>
      <c r="J28" s="63">
        <v>15.9</v>
      </c>
      <c r="K28" s="64">
        <v>8</v>
      </c>
      <c r="L28" s="63">
        <v>1.63</v>
      </c>
    </row>
    <row r="29" spans="1:12" ht="14.4" x14ac:dyDescent="0.3">
      <c r="A29" s="19"/>
      <c r="B29" s="13"/>
      <c r="C29" s="10"/>
      <c r="D29" s="7" t="s">
        <v>21</v>
      </c>
      <c r="E29" s="38" t="s">
        <v>38</v>
      </c>
      <c r="F29" s="63">
        <v>200</v>
      </c>
      <c r="G29" s="63">
        <v>0.2</v>
      </c>
      <c r="H29" s="63">
        <v>0</v>
      </c>
      <c r="I29" s="63">
        <v>14.1</v>
      </c>
      <c r="J29" s="63">
        <v>56.2</v>
      </c>
      <c r="K29" s="64">
        <v>28</v>
      </c>
      <c r="L29" s="63">
        <v>1.37</v>
      </c>
    </row>
    <row r="30" spans="1:12" ht="14.4" x14ac:dyDescent="0.3">
      <c r="A30" s="19"/>
      <c r="B30" s="13"/>
      <c r="C30" s="10"/>
      <c r="D30" s="7" t="s">
        <v>22</v>
      </c>
      <c r="E30" s="38" t="s">
        <v>52</v>
      </c>
      <c r="F30" s="63">
        <v>30</v>
      </c>
      <c r="G30" s="63">
        <v>2.2999999999999998</v>
      </c>
      <c r="H30" s="63">
        <v>0.2</v>
      </c>
      <c r="I30" s="63">
        <v>15.1</v>
      </c>
      <c r="J30" s="63">
        <v>71</v>
      </c>
      <c r="K30" s="64">
        <v>14</v>
      </c>
      <c r="L30" s="63">
        <v>3.64</v>
      </c>
    </row>
    <row r="31" spans="1:12" ht="14.4" x14ac:dyDescent="0.3">
      <c r="A31" s="19"/>
      <c r="B31" s="13"/>
      <c r="C31" s="10"/>
      <c r="D31" s="52" t="s">
        <v>22</v>
      </c>
      <c r="E31" s="38" t="s">
        <v>56</v>
      </c>
      <c r="F31" s="63">
        <v>20</v>
      </c>
      <c r="G31" s="63">
        <v>1.3</v>
      </c>
      <c r="H31" s="63">
        <v>0.2</v>
      </c>
      <c r="I31" s="63">
        <v>8.5</v>
      </c>
      <c r="J31" s="63">
        <v>40.799999999999997</v>
      </c>
      <c r="K31" s="64">
        <v>15</v>
      </c>
      <c r="L31" s="63">
        <v>1.94</v>
      </c>
    </row>
    <row r="32" spans="1:12" ht="14.4" x14ac:dyDescent="0.3">
      <c r="A32" s="20"/>
      <c r="B32" s="15"/>
      <c r="C32" s="8"/>
      <c r="D32" s="16" t="s">
        <v>26</v>
      </c>
      <c r="E32" s="9"/>
      <c r="F32" s="30">
        <v>535</v>
      </c>
      <c r="G32" s="30">
        <v>27.67</v>
      </c>
      <c r="H32" s="30">
        <v>18.57</v>
      </c>
      <c r="I32" s="30">
        <v>79.569999999999993</v>
      </c>
      <c r="J32" s="30">
        <v>583.75</v>
      </c>
      <c r="K32" s="31">
        <v>79</v>
      </c>
      <c r="L32" s="30">
        <v>59.72</v>
      </c>
    </row>
    <row r="33" spans="1:12" ht="15" thickBot="1" x14ac:dyDescent="0.3">
      <c r="A33" s="21">
        <f>A26</f>
        <v>1</v>
      </c>
      <c r="B33" s="22">
        <f>B26</f>
        <v>4</v>
      </c>
      <c r="C33" s="43" t="s">
        <v>4</v>
      </c>
      <c r="D33" s="44"/>
      <c r="E33" s="23"/>
      <c r="F33" s="70">
        <v>535</v>
      </c>
      <c r="G33" s="70">
        <v>27.67</v>
      </c>
      <c r="H33" s="70">
        <v>18.57</v>
      </c>
      <c r="I33" s="70">
        <v>79.569999999999993</v>
      </c>
      <c r="J33" s="70">
        <v>583.75</v>
      </c>
      <c r="K33" s="71">
        <v>79</v>
      </c>
      <c r="L33" s="70">
        <v>59.72</v>
      </c>
    </row>
    <row r="34" spans="1:12" ht="33" customHeight="1" x14ac:dyDescent="0.3">
      <c r="A34" s="17">
        <v>1</v>
      </c>
      <c r="B34" s="18">
        <v>5</v>
      </c>
      <c r="C34" s="46" t="s">
        <v>57</v>
      </c>
      <c r="D34" s="53" t="s">
        <v>23</v>
      </c>
      <c r="E34" s="39" t="s">
        <v>58</v>
      </c>
      <c r="F34" s="61">
        <v>110</v>
      </c>
      <c r="G34" s="61">
        <v>18.28</v>
      </c>
      <c r="H34" s="61">
        <v>19.93</v>
      </c>
      <c r="I34" s="61">
        <v>14.4</v>
      </c>
      <c r="J34" s="61">
        <v>296.5</v>
      </c>
      <c r="K34" s="62">
        <v>237</v>
      </c>
      <c r="L34" s="61">
        <v>49.28</v>
      </c>
    </row>
    <row r="35" spans="1:12" ht="14.4" x14ac:dyDescent="0.3">
      <c r="A35" s="19"/>
      <c r="B35" s="13"/>
      <c r="C35" s="10"/>
      <c r="D35" s="48" t="s">
        <v>59</v>
      </c>
      <c r="E35" s="38" t="s">
        <v>60</v>
      </c>
      <c r="F35" s="63">
        <v>150</v>
      </c>
      <c r="G35" s="63">
        <v>2.7</v>
      </c>
      <c r="H35" s="63">
        <v>7.8</v>
      </c>
      <c r="I35" s="63">
        <v>17.7</v>
      </c>
      <c r="J35" s="63">
        <v>149.80000000000001</v>
      </c>
      <c r="K35" s="64">
        <v>351</v>
      </c>
      <c r="L35" s="63">
        <v>12.24</v>
      </c>
    </row>
    <row r="36" spans="1:12" ht="14.4" x14ac:dyDescent="0.3">
      <c r="A36" s="19"/>
      <c r="B36" s="13"/>
      <c r="C36" s="10"/>
      <c r="D36" s="7" t="s">
        <v>21</v>
      </c>
      <c r="E36" s="38" t="s">
        <v>61</v>
      </c>
      <c r="F36" s="63">
        <v>200</v>
      </c>
      <c r="G36" s="63">
        <v>3</v>
      </c>
      <c r="H36" s="63">
        <v>3</v>
      </c>
      <c r="I36" s="63">
        <v>19</v>
      </c>
      <c r="J36" s="63">
        <v>112.5</v>
      </c>
      <c r="K36" s="64">
        <v>26</v>
      </c>
      <c r="L36" s="63">
        <v>8.41</v>
      </c>
    </row>
    <row r="37" spans="1:12" ht="14.4" x14ac:dyDescent="0.3">
      <c r="A37" s="19"/>
      <c r="B37" s="13"/>
      <c r="C37" s="10"/>
      <c r="D37" s="7" t="s">
        <v>22</v>
      </c>
      <c r="E37" s="38" t="s">
        <v>52</v>
      </c>
      <c r="F37" s="63">
        <v>30</v>
      </c>
      <c r="G37" s="63">
        <v>2.2999999999999998</v>
      </c>
      <c r="H37" s="63">
        <v>0.2</v>
      </c>
      <c r="I37" s="63">
        <v>15.1</v>
      </c>
      <c r="J37" s="63">
        <v>71</v>
      </c>
      <c r="K37" s="64">
        <v>14</v>
      </c>
      <c r="L37" s="63">
        <v>3.64</v>
      </c>
    </row>
    <row r="38" spans="1:12" ht="14.4" x14ac:dyDescent="0.3">
      <c r="A38" s="19"/>
      <c r="B38" s="13"/>
      <c r="C38" s="10"/>
      <c r="D38" s="52" t="s">
        <v>44</v>
      </c>
      <c r="E38" s="38" t="s">
        <v>56</v>
      </c>
      <c r="F38" s="63">
        <v>20</v>
      </c>
      <c r="G38" s="63">
        <v>1.3</v>
      </c>
      <c r="H38" s="63">
        <v>0.2</v>
      </c>
      <c r="I38" s="63">
        <v>8.5</v>
      </c>
      <c r="J38" s="63">
        <v>40.799999999999997</v>
      </c>
      <c r="K38" s="64">
        <v>15</v>
      </c>
      <c r="L38" s="63">
        <v>1.94</v>
      </c>
    </row>
    <row r="39" spans="1:12" ht="14.4" x14ac:dyDescent="0.3">
      <c r="A39" s="20"/>
      <c r="B39" s="15"/>
      <c r="C39" s="8"/>
      <c r="D39" s="16" t="s">
        <v>26</v>
      </c>
      <c r="E39" s="9"/>
      <c r="F39" s="30">
        <v>510</v>
      </c>
      <c r="G39" s="30">
        <v>27.58</v>
      </c>
      <c r="H39" s="30">
        <v>31.13</v>
      </c>
      <c r="I39" s="30">
        <v>74.7</v>
      </c>
      <c r="J39" s="30">
        <v>670.6</v>
      </c>
      <c r="K39" s="31">
        <v>643</v>
      </c>
      <c r="L39" s="30">
        <v>75.510000000000005</v>
      </c>
    </row>
    <row r="40" spans="1:12" ht="15" thickBot="1" x14ac:dyDescent="0.3">
      <c r="A40" s="21">
        <f>A34</f>
        <v>1</v>
      </c>
      <c r="B40" s="22">
        <f>B34</f>
        <v>5</v>
      </c>
      <c r="C40" s="43" t="s">
        <v>4</v>
      </c>
      <c r="D40" s="44"/>
      <c r="E40" s="23"/>
      <c r="F40" s="70">
        <v>510</v>
      </c>
      <c r="G40" s="70">
        <v>27.58</v>
      </c>
      <c r="H40" s="70">
        <v>31.13</v>
      </c>
      <c r="I40" s="70">
        <v>74.7</v>
      </c>
      <c r="J40" s="70">
        <v>670.6</v>
      </c>
      <c r="K40" s="71">
        <v>643</v>
      </c>
      <c r="L40" s="70">
        <v>75.569999999999993</v>
      </c>
    </row>
    <row r="41" spans="1:12" ht="28.8" x14ac:dyDescent="0.3">
      <c r="A41" s="17">
        <v>1</v>
      </c>
      <c r="B41" s="18">
        <v>6</v>
      </c>
      <c r="C41" s="46" t="s">
        <v>35</v>
      </c>
      <c r="D41" s="47" t="s">
        <v>23</v>
      </c>
      <c r="E41" s="39" t="s">
        <v>62</v>
      </c>
      <c r="F41" s="61">
        <v>200</v>
      </c>
      <c r="G41" s="61">
        <v>4.5</v>
      </c>
      <c r="H41" s="61">
        <v>7.2</v>
      </c>
      <c r="I41" s="61">
        <v>18.8</v>
      </c>
      <c r="J41" s="61">
        <v>153.6</v>
      </c>
      <c r="K41" s="62">
        <v>20</v>
      </c>
      <c r="L41" s="61">
        <v>14.35</v>
      </c>
    </row>
    <row r="42" spans="1:12" ht="14.4" x14ac:dyDescent="0.3">
      <c r="A42" s="19"/>
      <c r="B42" s="13"/>
      <c r="C42" s="10"/>
      <c r="D42" s="6"/>
      <c r="E42" s="38" t="s">
        <v>63</v>
      </c>
      <c r="F42" s="63">
        <v>40</v>
      </c>
      <c r="G42" s="63">
        <v>4.2</v>
      </c>
      <c r="H42" s="63">
        <v>3.8</v>
      </c>
      <c r="I42" s="63">
        <v>0.2</v>
      </c>
      <c r="J42" s="63">
        <v>49.1</v>
      </c>
      <c r="K42" s="64">
        <v>213</v>
      </c>
      <c r="L42" s="63">
        <v>8</v>
      </c>
    </row>
    <row r="43" spans="1:12" ht="14.4" x14ac:dyDescent="0.3">
      <c r="A43" s="19"/>
      <c r="B43" s="13"/>
      <c r="C43" s="10"/>
      <c r="D43" s="7" t="s">
        <v>21</v>
      </c>
      <c r="E43" s="38" t="s">
        <v>64</v>
      </c>
      <c r="F43" s="63">
        <v>200</v>
      </c>
      <c r="G43" s="63">
        <v>3</v>
      </c>
      <c r="H43" s="63">
        <v>3</v>
      </c>
      <c r="I43" s="63">
        <v>18.399999999999999</v>
      </c>
      <c r="J43" s="63">
        <v>110.2</v>
      </c>
      <c r="K43" s="64">
        <v>430</v>
      </c>
      <c r="L43" s="63">
        <v>7.76</v>
      </c>
    </row>
    <row r="44" spans="1:12" ht="14.4" x14ac:dyDescent="0.3">
      <c r="A44" s="19"/>
      <c r="B44" s="13"/>
      <c r="C44" s="10"/>
      <c r="D44" s="7" t="s">
        <v>22</v>
      </c>
      <c r="E44" s="38" t="s">
        <v>52</v>
      </c>
      <c r="F44" s="63">
        <v>30</v>
      </c>
      <c r="G44" s="63">
        <v>2.2999999999999998</v>
      </c>
      <c r="H44" s="63">
        <v>0.2</v>
      </c>
      <c r="I44" s="63">
        <v>15.1</v>
      </c>
      <c r="J44" s="63">
        <v>71</v>
      </c>
      <c r="K44" s="64">
        <v>14</v>
      </c>
      <c r="L44" s="63">
        <v>3.64</v>
      </c>
    </row>
    <row r="45" spans="1:12" ht="14.4" x14ac:dyDescent="0.3">
      <c r="A45" s="20"/>
      <c r="B45" s="15"/>
      <c r="C45" s="8"/>
      <c r="D45" s="16" t="s">
        <v>26</v>
      </c>
      <c r="E45" s="9"/>
      <c r="F45" s="30">
        <v>470</v>
      </c>
      <c r="G45" s="30">
        <v>14</v>
      </c>
      <c r="H45" s="30">
        <v>14.2</v>
      </c>
      <c r="I45" s="30">
        <v>52.5</v>
      </c>
      <c r="J45" s="30">
        <v>383.9</v>
      </c>
      <c r="K45" s="31">
        <v>667</v>
      </c>
      <c r="L45" s="30">
        <v>33.75</v>
      </c>
    </row>
    <row r="46" spans="1:12" ht="15" thickBot="1" x14ac:dyDescent="0.3">
      <c r="A46" s="21">
        <f>A41</f>
        <v>1</v>
      </c>
      <c r="B46" s="22">
        <f>B41</f>
        <v>6</v>
      </c>
      <c r="C46" s="43" t="s">
        <v>4</v>
      </c>
      <c r="D46" s="44"/>
      <c r="E46" s="23"/>
      <c r="F46" s="70">
        <v>470</v>
      </c>
      <c r="G46" s="70">
        <v>14</v>
      </c>
      <c r="H46" s="70">
        <v>14.2</v>
      </c>
      <c r="I46" s="70">
        <v>52.5</v>
      </c>
      <c r="J46" s="70">
        <v>383.9</v>
      </c>
      <c r="K46" s="71">
        <v>667</v>
      </c>
      <c r="L46" s="70">
        <v>33.75</v>
      </c>
    </row>
    <row r="47" spans="1:12" ht="28.8" x14ac:dyDescent="0.3">
      <c r="A47" s="12">
        <v>2</v>
      </c>
      <c r="B47" s="13">
        <v>7</v>
      </c>
      <c r="C47" s="46" t="s">
        <v>46</v>
      </c>
      <c r="D47" s="47" t="s">
        <v>23</v>
      </c>
      <c r="E47" s="39" t="s">
        <v>65</v>
      </c>
      <c r="F47" s="61">
        <v>200</v>
      </c>
      <c r="G47" s="61">
        <v>23.25</v>
      </c>
      <c r="H47" s="61">
        <v>23</v>
      </c>
      <c r="I47" s="61">
        <v>27.4</v>
      </c>
      <c r="J47" s="61">
        <v>395.9</v>
      </c>
      <c r="K47" s="62">
        <v>6</v>
      </c>
      <c r="L47" s="61">
        <v>62.91</v>
      </c>
    </row>
    <row r="48" spans="1:12" ht="14.4" x14ac:dyDescent="0.3">
      <c r="A48" s="12"/>
      <c r="B48" s="13"/>
      <c r="C48" s="10"/>
      <c r="D48" s="7" t="s">
        <v>21</v>
      </c>
      <c r="E48" s="38" t="s">
        <v>38</v>
      </c>
      <c r="F48" s="63">
        <v>200</v>
      </c>
      <c r="G48" s="63">
        <v>0.2</v>
      </c>
      <c r="H48" s="63">
        <v>0</v>
      </c>
      <c r="I48" s="63">
        <v>14.1</v>
      </c>
      <c r="J48" s="63">
        <v>56.2</v>
      </c>
      <c r="K48" s="64">
        <v>28</v>
      </c>
      <c r="L48" s="63">
        <v>1.37</v>
      </c>
    </row>
    <row r="49" spans="1:12" ht="14.4" x14ac:dyDescent="0.3">
      <c r="A49" s="12"/>
      <c r="B49" s="13"/>
      <c r="C49" s="10"/>
      <c r="D49" s="7" t="s">
        <v>22</v>
      </c>
      <c r="E49" s="38" t="s">
        <v>52</v>
      </c>
      <c r="F49" s="63">
        <v>30</v>
      </c>
      <c r="G49" s="63">
        <v>2.2999999999999998</v>
      </c>
      <c r="H49" s="63">
        <v>0.2</v>
      </c>
      <c r="I49" s="63">
        <v>15.1</v>
      </c>
      <c r="J49" s="63">
        <v>71</v>
      </c>
      <c r="K49" s="64">
        <v>14</v>
      </c>
      <c r="L49" s="63">
        <v>3.64</v>
      </c>
    </row>
    <row r="50" spans="1:12" ht="14.4" x14ac:dyDescent="0.3">
      <c r="A50" s="12"/>
      <c r="B50" s="13"/>
      <c r="C50" s="10"/>
      <c r="D50" s="52" t="s">
        <v>22</v>
      </c>
      <c r="E50" s="38" t="s">
        <v>56</v>
      </c>
      <c r="F50" s="63">
        <v>20</v>
      </c>
      <c r="G50" s="63">
        <v>1.3</v>
      </c>
      <c r="H50" s="63">
        <v>0.2</v>
      </c>
      <c r="I50" s="63">
        <v>8.5</v>
      </c>
      <c r="J50" s="63">
        <v>40.799999999999997</v>
      </c>
      <c r="K50" s="64">
        <v>15</v>
      </c>
      <c r="L50" s="63">
        <v>1.94</v>
      </c>
    </row>
    <row r="51" spans="1:12" ht="14.4" x14ac:dyDescent="0.3">
      <c r="A51" s="14"/>
      <c r="B51" s="15"/>
      <c r="C51" s="8"/>
      <c r="D51" s="16" t="s">
        <v>26</v>
      </c>
      <c r="E51" s="9"/>
      <c r="F51" s="30">
        <v>450</v>
      </c>
      <c r="G51" s="30">
        <v>27.5</v>
      </c>
      <c r="H51" s="30">
        <v>23.4</v>
      </c>
      <c r="I51" s="30">
        <v>65.099999999999994</v>
      </c>
      <c r="J51" s="30">
        <v>563.9</v>
      </c>
      <c r="K51" s="31">
        <v>63</v>
      </c>
      <c r="L51" s="30">
        <v>69.86</v>
      </c>
    </row>
    <row r="52" spans="1:12" ht="15" thickBot="1" x14ac:dyDescent="0.3">
      <c r="A52" s="25">
        <f>A47</f>
        <v>2</v>
      </c>
      <c r="B52" s="25">
        <f>B47</f>
        <v>7</v>
      </c>
      <c r="C52" s="43" t="s">
        <v>4</v>
      </c>
      <c r="D52" s="44"/>
      <c r="E52" s="23"/>
      <c r="F52" s="70">
        <v>450</v>
      </c>
      <c r="G52" s="70">
        <v>27.5</v>
      </c>
      <c r="H52" s="70">
        <v>23.4</v>
      </c>
      <c r="I52" s="70">
        <v>65.099999999999994</v>
      </c>
      <c r="J52" s="70">
        <v>563.9</v>
      </c>
      <c r="K52" s="71">
        <v>63</v>
      </c>
      <c r="L52" s="70">
        <v>69.86</v>
      </c>
    </row>
    <row r="53" spans="1:12" ht="28.8" x14ac:dyDescent="0.3">
      <c r="A53" s="17">
        <v>2</v>
      </c>
      <c r="B53" s="18">
        <v>8</v>
      </c>
      <c r="C53" s="46" t="s">
        <v>46</v>
      </c>
      <c r="D53" s="47" t="s">
        <v>23</v>
      </c>
      <c r="E53" s="39" t="s">
        <v>67</v>
      </c>
      <c r="F53" s="61">
        <v>220</v>
      </c>
      <c r="G53" s="61">
        <v>27.8</v>
      </c>
      <c r="H53" s="61">
        <v>21.3</v>
      </c>
      <c r="I53" s="61">
        <v>52.1</v>
      </c>
      <c r="J53" s="61">
        <v>499.9</v>
      </c>
      <c r="K53" s="62">
        <v>19</v>
      </c>
      <c r="L53" s="61">
        <v>51.56</v>
      </c>
    </row>
    <row r="54" spans="1:12" ht="14.4" x14ac:dyDescent="0.3">
      <c r="A54" s="19"/>
      <c r="B54" s="13"/>
      <c r="C54" s="49"/>
      <c r="D54" s="50" t="s">
        <v>48</v>
      </c>
      <c r="E54" s="51" t="s">
        <v>68</v>
      </c>
      <c r="F54" s="63">
        <v>25</v>
      </c>
      <c r="G54" s="63">
        <v>1.2</v>
      </c>
      <c r="H54" s="63">
        <v>8.6999999999999993</v>
      </c>
      <c r="I54" s="63">
        <v>7.8</v>
      </c>
      <c r="J54" s="63">
        <v>114.1</v>
      </c>
      <c r="K54" s="64">
        <v>13</v>
      </c>
      <c r="L54" s="63">
        <v>10</v>
      </c>
    </row>
    <row r="55" spans="1:12" ht="14.4" x14ac:dyDescent="0.3">
      <c r="A55" s="19"/>
      <c r="B55" s="13"/>
      <c r="C55" s="10"/>
      <c r="D55" s="52" t="s">
        <v>25</v>
      </c>
      <c r="E55" s="38" t="s">
        <v>69</v>
      </c>
      <c r="F55" s="63">
        <v>200</v>
      </c>
      <c r="G55" s="63">
        <v>4.2</v>
      </c>
      <c r="H55" s="63">
        <v>3.2</v>
      </c>
      <c r="I55" s="63">
        <v>6.3</v>
      </c>
      <c r="J55" s="63">
        <v>100.8</v>
      </c>
      <c r="K55" s="64">
        <v>24</v>
      </c>
      <c r="L55" s="63">
        <v>15</v>
      </c>
    </row>
    <row r="56" spans="1:12" ht="14.4" x14ac:dyDescent="0.3">
      <c r="A56" s="19"/>
      <c r="B56" s="13"/>
      <c r="C56" s="10"/>
      <c r="D56" s="7" t="s">
        <v>22</v>
      </c>
      <c r="E56" s="38" t="s">
        <v>52</v>
      </c>
      <c r="F56" s="63">
        <v>30</v>
      </c>
      <c r="G56" s="63">
        <v>2.2999999999999998</v>
      </c>
      <c r="H56" s="63">
        <v>0.2</v>
      </c>
      <c r="I56" s="63">
        <v>15.1</v>
      </c>
      <c r="J56" s="63">
        <v>71</v>
      </c>
      <c r="K56" s="64">
        <v>14</v>
      </c>
      <c r="L56" s="63">
        <v>3.64</v>
      </c>
    </row>
    <row r="57" spans="1:12" ht="14.4" x14ac:dyDescent="0.3">
      <c r="A57" s="20"/>
      <c r="B57" s="15"/>
      <c r="C57" s="8"/>
      <c r="D57" s="16" t="s">
        <v>26</v>
      </c>
      <c r="E57" s="9"/>
      <c r="F57" s="30">
        <v>475</v>
      </c>
      <c r="G57" s="30">
        <v>35.5</v>
      </c>
      <c r="H57" s="30">
        <v>33.4</v>
      </c>
      <c r="I57" s="30">
        <v>81.3</v>
      </c>
      <c r="J57" s="30">
        <v>785.8</v>
      </c>
      <c r="K57" s="31">
        <v>70</v>
      </c>
      <c r="L57" s="30">
        <v>80.2</v>
      </c>
    </row>
    <row r="58" spans="1:12" ht="15" thickBot="1" x14ac:dyDescent="0.3">
      <c r="A58" s="21">
        <f>A53</f>
        <v>2</v>
      </c>
      <c r="B58" s="22">
        <f>B53</f>
        <v>8</v>
      </c>
      <c r="C58" s="43" t="s">
        <v>4</v>
      </c>
      <c r="D58" s="44"/>
      <c r="E58" s="23"/>
      <c r="F58" s="70">
        <v>475</v>
      </c>
      <c r="G58" s="70">
        <v>35.5</v>
      </c>
      <c r="H58" s="70">
        <v>33.4</v>
      </c>
      <c r="I58" s="70">
        <v>81.3</v>
      </c>
      <c r="J58" s="70">
        <v>785.8</v>
      </c>
      <c r="K58" s="71">
        <v>70</v>
      </c>
      <c r="L58" s="70">
        <v>80.2</v>
      </c>
    </row>
    <row r="59" spans="1:12" ht="28.8" x14ac:dyDescent="0.3">
      <c r="A59" s="17">
        <v>2</v>
      </c>
      <c r="B59" s="18">
        <v>9</v>
      </c>
      <c r="C59" s="46" t="s">
        <v>46</v>
      </c>
      <c r="D59" s="47" t="s">
        <v>23</v>
      </c>
      <c r="E59" s="39" t="s">
        <v>66</v>
      </c>
      <c r="F59" s="61">
        <v>250</v>
      </c>
      <c r="G59" s="61">
        <v>25.38</v>
      </c>
      <c r="H59" s="61">
        <v>21.25</v>
      </c>
      <c r="I59" s="61">
        <v>44.61</v>
      </c>
      <c r="J59" s="61">
        <v>471.25</v>
      </c>
      <c r="K59" s="62">
        <v>1</v>
      </c>
      <c r="L59" s="61">
        <v>55.02</v>
      </c>
    </row>
    <row r="60" spans="1:12" ht="14.4" x14ac:dyDescent="0.3">
      <c r="A60" s="19"/>
      <c r="B60" s="13"/>
      <c r="C60" s="10"/>
      <c r="D60" s="7" t="s">
        <v>21</v>
      </c>
      <c r="E60" s="38" t="s">
        <v>51</v>
      </c>
      <c r="F60" s="63">
        <v>200</v>
      </c>
      <c r="G60" s="63">
        <v>3.3</v>
      </c>
      <c r="H60" s="63">
        <v>3.3</v>
      </c>
      <c r="I60" s="63">
        <v>18.2</v>
      </c>
      <c r="J60" s="63">
        <v>113.1</v>
      </c>
      <c r="K60" s="64">
        <v>25</v>
      </c>
      <c r="L60" s="63">
        <v>2.17</v>
      </c>
    </row>
    <row r="61" spans="1:12" ht="14.4" x14ac:dyDescent="0.3">
      <c r="A61" s="19"/>
      <c r="B61" s="13"/>
      <c r="C61" s="10"/>
      <c r="D61" s="7" t="s">
        <v>22</v>
      </c>
      <c r="E61" s="38" t="s">
        <v>52</v>
      </c>
      <c r="F61" s="63">
        <v>30</v>
      </c>
      <c r="G61" s="63">
        <v>2.2999999999999998</v>
      </c>
      <c r="H61" s="63">
        <v>0.2</v>
      </c>
      <c r="I61" s="63">
        <v>15.1</v>
      </c>
      <c r="J61" s="63">
        <v>71</v>
      </c>
      <c r="K61" s="64">
        <v>14</v>
      </c>
      <c r="L61" s="63">
        <v>3.64</v>
      </c>
    </row>
    <row r="62" spans="1:12" ht="14.4" x14ac:dyDescent="0.3">
      <c r="A62" s="19"/>
      <c r="B62" s="13"/>
      <c r="C62" s="10"/>
      <c r="D62" s="52" t="s">
        <v>22</v>
      </c>
      <c r="E62" s="38" t="s">
        <v>56</v>
      </c>
      <c r="F62" s="63">
        <v>20</v>
      </c>
      <c r="G62" s="63">
        <v>1.3</v>
      </c>
      <c r="H62" s="63">
        <v>0.2</v>
      </c>
      <c r="I62" s="63">
        <v>8.5</v>
      </c>
      <c r="J62" s="63">
        <v>40.799999999999997</v>
      </c>
      <c r="K62" s="64">
        <v>15</v>
      </c>
      <c r="L62" s="63">
        <v>1.94</v>
      </c>
    </row>
    <row r="63" spans="1:12" ht="14.4" x14ac:dyDescent="0.3">
      <c r="A63" s="20"/>
      <c r="B63" s="15"/>
      <c r="C63" s="8"/>
      <c r="D63" s="16" t="s">
        <v>26</v>
      </c>
      <c r="E63" s="9"/>
      <c r="F63" s="30">
        <v>500</v>
      </c>
      <c r="G63" s="30">
        <v>32.28</v>
      </c>
      <c r="H63" s="30">
        <v>24.95</v>
      </c>
      <c r="I63" s="30">
        <v>86.41</v>
      </c>
      <c r="J63" s="30">
        <v>696.15</v>
      </c>
      <c r="K63" s="31">
        <v>55</v>
      </c>
      <c r="L63" s="30">
        <v>62.77</v>
      </c>
    </row>
    <row r="64" spans="1:12" ht="15" thickBot="1" x14ac:dyDescent="0.3">
      <c r="A64" s="21">
        <f>A59</f>
        <v>2</v>
      </c>
      <c r="B64" s="22">
        <f>B59</f>
        <v>9</v>
      </c>
      <c r="C64" s="43" t="s">
        <v>4</v>
      </c>
      <c r="D64" s="44"/>
      <c r="E64" s="23"/>
      <c r="F64" s="70">
        <v>500</v>
      </c>
      <c r="G64" s="70">
        <v>32.28</v>
      </c>
      <c r="H64" s="70">
        <v>24.95</v>
      </c>
      <c r="I64" s="70">
        <v>86.41</v>
      </c>
      <c r="J64" s="70">
        <v>696.15</v>
      </c>
      <c r="K64" s="71">
        <v>55</v>
      </c>
      <c r="L64" s="70">
        <v>62.77</v>
      </c>
    </row>
    <row r="65" spans="1:12" ht="28.8" x14ac:dyDescent="0.3">
      <c r="A65" s="17">
        <v>2</v>
      </c>
      <c r="B65" s="18">
        <v>10</v>
      </c>
      <c r="C65" s="46" t="s">
        <v>46</v>
      </c>
      <c r="D65" s="47" t="s">
        <v>23</v>
      </c>
      <c r="E65" s="39" t="s">
        <v>70</v>
      </c>
      <c r="F65" s="61">
        <v>100</v>
      </c>
      <c r="G65" s="61">
        <v>14.7</v>
      </c>
      <c r="H65" s="61">
        <v>15.7</v>
      </c>
      <c r="I65" s="61">
        <v>3.7</v>
      </c>
      <c r="J65" s="61">
        <v>206.2</v>
      </c>
      <c r="K65" s="62">
        <v>4</v>
      </c>
      <c r="L65" s="61">
        <v>51.81</v>
      </c>
    </row>
    <row r="66" spans="1:12" ht="14.4" x14ac:dyDescent="0.3">
      <c r="A66" s="19"/>
      <c r="B66" s="13"/>
      <c r="C66" s="10"/>
      <c r="D66" s="48" t="s">
        <v>24</v>
      </c>
      <c r="E66" s="38" t="s">
        <v>71</v>
      </c>
      <c r="F66" s="63">
        <v>150</v>
      </c>
      <c r="G66" s="63">
        <v>8.3000000000000007</v>
      </c>
      <c r="H66" s="63">
        <v>6.1</v>
      </c>
      <c r="I66" s="63">
        <v>35.9</v>
      </c>
      <c r="J66" s="63">
        <v>225</v>
      </c>
      <c r="K66" s="64">
        <v>11</v>
      </c>
      <c r="L66" s="63">
        <v>7.2</v>
      </c>
    </row>
    <row r="67" spans="1:12" ht="14.4" x14ac:dyDescent="0.3">
      <c r="A67" s="19"/>
      <c r="B67" s="13"/>
      <c r="C67" s="10"/>
      <c r="D67" s="7" t="s">
        <v>21</v>
      </c>
      <c r="E67" s="38" t="s">
        <v>38</v>
      </c>
      <c r="F67" s="63">
        <v>200</v>
      </c>
      <c r="G67" s="63">
        <v>0.2</v>
      </c>
      <c r="H67" s="63">
        <v>0</v>
      </c>
      <c r="I67" s="63">
        <v>14.1</v>
      </c>
      <c r="J67" s="63">
        <v>56.2</v>
      </c>
      <c r="K67" s="64">
        <v>28</v>
      </c>
      <c r="L67" s="63">
        <v>1.37</v>
      </c>
    </row>
    <row r="68" spans="1:12" ht="14.4" x14ac:dyDescent="0.3">
      <c r="A68" s="19"/>
      <c r="B68" s="13"/>
      <c r="C68" s="10"/>
      <c r="D68" s="7" t="s">
        <v>22</v>
      </c>
      <c r="E68" s="38" t="s">
        <v>72</v>
      </c>
      <c r="F68" s="63">
        <v>30</v>
      </c>
      <c r="G68" s="63">
        <v>2.2999999999999998</v>
      </c>
      <c r="H68" s="63">
        <v>0.2</v>
      </c>
      <c r="I68" s="63">
        <v>15.1</v>
      </c>
      <c r="J68" s="63">
        <v>71</v>
      </c>
      <c r="K68" s="64">
        <v>14</v>
      </c>
      <c r="L68" s="63">
        <v>3.64</v>
      </c>
    </row>
    <row r="69" spans="1:12" ht="14.4" x14ac:dyDescent="0.3">
      <c r="A69" s="19"/>
      <c r="B69" s="13"/>
      <c r="C69" s="10"/>
      <c r="D69" s="52" t="s">
        <v>22</v>
      </c>
      <c r="E69" s="38" t="s">
        <v>56</v>
      </c>
      <c r="F69" s="63">
        <v>20</v>
      </c>
      <c r="G69" s="63">
        <v>1.3</v>
      </c>
      <c r="H69" s="63">
        <v>0.2</v>
      </c>
      <c r="I69" s="63">
        <v>8.5</v>
      </c>
      <c r="J69" s="63">
        <v>40.799999999999997</v>
      </c>
      <c r="K69" s="64">
        <v>15</v>
      </c>
      <c r="L69" s="63">
        <v>1.94</v>
      </c>
    </row>
    <row r="70" spans="1:12" ht="14.4" x14ac:dyDescent="0.3">
      <c r="A70" s="20"/>
      <c r="B70" s="15"/>
      <c r="C70" s="8"/>
      <c r="D70" s="16" t="s">
        <v>26</v>
      </c>
      <c r="E70" s="9"/>
      <c r="F70" s="30">
        <v>500</v>
      </c>
      <c r="G70" s="30">
        <v>26.8</v>
      </c>
      <c r="H70" s="30">
        <v>22.2</v>
      </c>
      <c r="I70" s="30">
        <v>77.3</v>
      </c>
      <c r="J70" s="30">
        <v>599.20000000000005</v>
      </c>
      <c r="K70" s="31">
        <v>72</v>
      </c>
      <c r="L70" s="30">
        <v>65.959999999999994</v>
      </c>
    </row>
    <row r="71" spans="1:12" ht="15" thickBot="1" x14ac:dyDescent="0.3">
      <c r="A71" s="21">
        <f>A65</f>
        <v>2</v>
      </c>
      <c r="B71" s="22">
        <f>B65</f>
        <v>10</v>
      </c>
      <c r="C71" s="43" t="s">
        <v>4</v>
      </c>
      <c r="D71" s="44"/>
      <c r="E71" s="23"/>
      <c r="F71" s="70">
        <v>500</v>
      </c>
      <c r="G71" s="70">
        <v>26.8</v>
      </c>
      <c r="H71" s="70">
        <v>22.2</v>
      </c>
      <c r="I71" s="70">
        <v>77.3</v>
      </c>
      <c r="J71" s="70">
        <v>599.20000000000005</v>
      </c>
      <c r="K71" s="71">
        <v>72</v>
      </c>
      <c r="L71" s="70">
        <v>65.959999999999994</v>
      </c>
    </row>
    <row r="72" spans="1:12" ht="13.8" customHeight="1" x14ac:dyDescent="0.3">
      <c r="A72" s="17">
        <v>2</v>
      </c>
      <c r="B72" s="18">
        <v>11</v>
      </c>
      <c r="C72" s="54" t="s">
        <v>46</v>
      </c>
      <c r="D72" s="47" t="s">
        <v>23</v>
      </c>
      <c r="E72" s="39" t="s">
        <v>73</v>
      </c>
      <c r="F72" s="61">
        <v>120</v>
      </c>
      <c r="G72" s="61">
        <v>15.4</v>
      </c>
      <c r="H72" s="61">
        <v>16.3</v>
      </c>
      <c r="I72" s="61">
        <v>12.53</v>
      </c>
      <c r="J72" s="61">
        <v>258.10000000000002</v>
      </c>
      <c r="K72" s="62">
        <v>5</v>
      </c>
      <c r="L72" s="61">
        <v>52.22</v>
      </c>
    </row>
    <row r="73" spans="1:12" ht="14.4" x14ac:dyDescent="0.3">
      <c r="A73" s="19"/>
      <c r="B73" s="13"/>
      <c r="C73" s="55"/>
      <c r="D73" s="48" t="s">
        <v>24</v>
      </c>
      <c r="E73" s="38" t="s">
        <v>74</v>
      </c>
      <c r="F73" s="63">
        <v>150</v>
      </c>
      <c r="G73" s="63">
        <v>2.9</v>
      </c>
      <c r="H73" s="63">
        <v>4.5</v>
      </c>
      <c r="I73" s="63">
        <v>22.3</v>
      </c>
      <c r="J73" s="63">
        <v>137.69999999999999</v>
      </c>
      <c r="K73" s="64">
        <v>333</v>
      </c>
      <c r="L73" s="63">
        <v>10.49</v>
      </c>
    </row>
    <row r="74" spans="1:12" ht="14.4" x14ac:dyDescent="0.3">
      <c r="A74" s="19"/>
      <c r="B74" s="13"/>
      <c r="C74" s="56"/>
      <c r="D74" s="48"/>
      <c r="E74" s="38" t="s">
        <v>75</v>
      </c>
      <c r="F74" s="63">
        <v>25</v>
      </c>
      <c r="G74" s="63">
        <v>0.2</v>
      </c>
      <c r="H74" s="63">
        <v>0.9</v>
      </c>
      <c r="I74" s="63">
        <v>1.7</v>
      </c>
      <c r="J74" s="63">
        <v>15.9</v>
      </c>
      <c r="K74" s="64">
        <v>8</v>
      </c>
      <c r="L74" s="63">
        <v>1.63</v>
      </c>
    </row>
    <row r="75" spans="1:12" ht="14.4" x14ac:dyDescent="0.3">
      <c r="A75" s="19"/>
      <c r="B75" s="13"/>
      <c r="C75" s="10"/>
      <c r="D75" s="52" t="s">
        <v>25</v>
      </c>
      <c r="E75" s="38" t="s">
        <v>76</v>
      </c>
      <c r="F75" s="63">
        <v>200</v>
      </c>
      <c r="G75" s="63">
        <v>1</v>
      </c>
      <c r="H75" s="63">
        <v>0.2</v>
      </c>
      <c r="I75" s="63">
        <v>20.2</v>
      </c>
      <c r="J75" s="63">
        <v>92</v>
      </c>
      <c r="K75" s="64">
        <v>27</v>
      </c>
      <c r="L75" s="63">
        <v>9.8000000000000007</v>
      </c>
    </row>
    <row r="76" spans="1:12" ht="14.4" x14ac:dyDescent="0.3">
      <c r="A76" s="19"/>
      <c r="B76" s="13"/>
      <c r="C76" s="10"/>
      <c r="D76" s="7" t="s">
        <v>22</v>
      </c>
      <c r="E76" s="38" t="s">
        <v>72</v>
      </c>
      <c r="F76" s="63">
        <v>30</v>
      </c>
      <c r="G76" s="63">
        <v>2.2999999999999998</v>
      </c>
      <c r="H76" s="63">
        <v>0.2</v>
      </c>
      <c r="I76" s="63">
        <v>15.1</v>
      </c>
      <c r="J76" s="63">
        <v>71</v>
      </c>
      <c r="K76" s="64">
        <v>14</v>
      </c>
      <c r="L76" s="63">
        <v>3.64</v>
      </c>
    </row>
    <row r="77" spans="1:12" ht="14.4" x14ac:dyDescent="0.3">
      <c r="A77" s="19"/>
      <c r="B77" s="13"/>
      <c r="C77" s="10"/>
      <c r="D77" s="52" t="s">
        <v>22</v>
      </c>
      <c r="E77" s="38" t="s">
        <v>56</v>
      </c>
      <c r="F77" s="63">
        <v>20</v>
      </c>
      <c r="G77" s="63">
        <v>1.3</v>
      </c>
      <c r="H77" s="63">
        <v>0.2</v>
      </c>
      <c r="I77" s="63">
        <v>8.5</v>
      </c>
      <c r="J77" s="63">
        <v>40.799999999999997</v>
      </c>
      <c r="K77" s="64">
        <v>15</v>
      </c>
      <c r="L77" s="63">
        <v>1.94</v>
      </c>
    </row>
    <row r="78" spans="1:12" ht="14.4" x14ac:dyDescent="0.3">
      <c r="A78" s="20"/>
      <c r="B78" s="15"/>
      <c r="C78" s="8"/>
      <c r="D78" s="16" t="s">
        <v>26</v>
      </c>
      <c r="E78" s="9"/>
      <c r="F78" s="30">
        <v>545</v>
      </c>
      <c r="G78" s="30">
        <v>23.1</v>
      </c>
      <c r="H78" s="30">
        <v>22.3</v>
      </c>
      <c r="I78" s="30">
        <v>80.33</v>
      </c>
      <c r="J78" s="30">
        <v>615.5</v>
      </c>
      <c r="K78" s="31">
        <v>402</v>
      </c>
      <c r="L78" s="30">
        <v>79.72</v>
      </c>
    </row>
    <row r="79" spans="1:12" ht="15" customHeight="1" thickBot="1" x14ac:dyDescent="0.3">
      <c r="A79" s="21">
        <f>A72</f>
        <v>2</v>
      </c>
      <c r="B79" s="22">
        <f>B72</f>
        <v>11</v>
      </c>
      <c r="C79" s="43" t="s">
        <v>4</v>
      </c>
      <c r="D79" s="44"/>
      <c r="E79" s="23"/>
      <c r="F79" s="70">
        <v>545</v>
      </c>
      <c r="G79" s="70">
        <v>23.1</v>
      </c>
      <c r="H79" s="70">
        <v>22.3</v>
      </c>
      <c r="I79" s="70">
        <v>80.33</v>
      </c>
      <c r="J79" s="70">
        <v>615.5</v>
      </c>
      <c r="K79" s="71">
        <v>402</v>
      </c>
      <c r="L79" s="70">
        <v>79.72</v>
      </c>
    </row>
    <row r="80" spans="1:12" ht="14.4" x14ac:dyDescent="0.3">
      <c r="A80" s="17">
        <v>2</v>
      </c>
      <c r="B80" s="18">
        <v>12</v>
      </c>
      <c r="C80" s="54" t="s">
        <v>46</v>
      </c>
      <c r="D80" s="47" t="s">
        <v>23</v>
      </c>
      <c r="E80" s="39" t="s">
        <v>77</v>
      </c>
      <c r="F80" s="61">
        <v>200</v>
      </c>
      <c r="G80" s="61">
        <v>4.7</v>
      </c>
      <c r="H80" s="61">
        <v>8.5</v>
      </c>
      <c r="I80" s="61">
        <v>26</v>
      </c>
      <c r="J80" s="61">
        <v>192.8</v>
      </c>
      <c r="K80" s="62">
        <v>18</v>
      </c>
      <c r="L80" s="61">
        <v>21.74</v>
      </c>
    </row>
    <row r="81" spans="1:12" ht="14.4" x14ac:dyDescent="0.3">
      <c r="A81" s="19"/>
      <c r="B81" s="13"/>
      <c r="C81" s="55"/>
      <c r="D81" s="48"/>
      <c r="E81" s="38" t="s">
        <v>78</v>
      </c>
      <c r="F81" s="63">
        <v>50</v>
      </c>
      <c r="G81" s="63">
        <v>1.2</v>
      </c>
      <c r="H81" s="63">
        <v>0.9</v>
      </c>
      <c r="I81" s="63">
        <v>15</v>
      </c>
      <c r="J81" s="63">
        <v>73.2</v>
      </c>
      <c r="K81" s="64"/>
      <c r="L81" s="63">
        <v>22</v>
      </c>
    </row>
    <row r="82" spans="1:12" ht="14.4" x14ac:dyDescent="0.3">
      <c r="A82" s="19"/>
      <c r="B82" s="13"/>
      <c r="C82" s="10"/>
      <c r="D82" s="52" t="s">
        <v>79</v>
      </c>
      <c r="E82" s="38" t="s">
        <v>80</v>
      </c>
      <c r="F82" s="63">
        <v>200</v>
      </c>
      <c r="G82" s="63">
        <v>3</v>
      </c>
      <c r="H82" s="63">
        <v>3</v>
      </c>
      <c r="I82" s="63">
        <v>19</v>
      </c>
      <c r="J82" s="63">
        <v>112.5</v>
      </c>
      <c r="K82" s="64">
        <v>26</v>
      </c>
      <c r="L82" s="63">
        <v>8.41</v>
      </c>
    </row>
    <row r="83" spans="1:12" ht="14.4" x14ac:dyDescent="0.3">
      <c r="A83" s="19"/>
      <c r="B83" s="13"/>
      <c r="C83" s="10"/>
      <c r="D83" s="7" t="s">
        <v>22</v>
      </c>
      <c r="E83" s="38" t="s">
        <v>72</v>
      </c>
      <c r="F83" s="63">
        <v>30</v>
      </c>
      <c r="G83" s="63">
        <v>2.2999999999999998</v>
      </c>
      <c r="H83" s="63">
        <v>0.2</v>
      </c>
      <c r="I83" s="63">
        <v>15.1</v>
      </c>
      <c r="J83" s="63">
        <v>71</v>
      </c>
      <c r="K83" s="64">
        <v>14</v>
      </c>
      <c r="L83" s="63">
        <v>3.64</v>
      </c>
    </row>
    <row r="84" spans="1:12" ht="15.75" customHeight="1" x14ac:dyDescent="0.3">
      <c r="A84" s="20"/>
      <c r="B84" s="15"/>
      <c r="C84" s="8"/>
      <c r="D84" s="16" t="s">
        <v>26</v>
      </c>
      <c r="E84" s="9"/>
      <c r="F84" s="63">
        <v>480</v>
      </c>
      <c r="G84" s="63">
        <v>11.2</v>
      </c>
      <c r="H84" s="63">
        <v>12.6</v>
      </c>
      <c r="I84" s="63">
        <v>75.099999999999994</v>
      </c>
      <c r="J84" s="63">
        <v>449.5</v>
      </c>
      <c r="K84" s="64">
        <v>58</v>
      </c>
      <c r="L84" s="63">
        <v>55.79</v>
      </c>
    </row>
    <row r="85" spans="1:12" ht="15" thickBot="1" x14ac:dyDescent="0.3">
      <c r="A85" s="21">
        <f>A80</f>
        <v>2</v>
      </c>
      <c r="B85" s="22">
        <f>B80</f>
        <v>12</v>
      </c>
      <c r="C85" s="43" t="s">
        <v>4</v>
      </c>
      <c r="D85" s="44"/>
      <c r="E85" s="23"/>
      <c r="F85" s="70">
        <v>480</v>
      </c>
      <c r="G85" s="70">
        <v>11.2</v>
      </c>
      <c r="H85" s="70">
        <v>12.6</v>
      </c>
      <c r="I85" s="70">
        <v>75.099999999999994</v>
      </c>
      <c r="J85" s="70">
        <v>449.5</v>
      </c>
      <c r="K85" s="71">
        <v>58</v>
      </c>
      <c r="L85" s="70">
        <v>55.79</v>
      </c>
    </row>
    <row r="86" spans="1:12" ht="13.8" thickBot="1" x14ac:dyDescent="0.3">
      <c r="A86" s="57"/>
      <c r="B86" s="58"/>
      <c r="C86" s="59" t="s">
        <v>5</v>
      </c>
      <c r="D86" s="59"/>
      <c r="E86" s="59"/>
      <c r="F86" s="60">
        <v>495</v>
      </c>
      <c r="G86" s="60">
        <v>26.4</v>
      </c>
      <c r="H86" s="60">
        <v>24.55</v>
      </c>
      <c r="I86" s="60">
        <v>72.8</v>
      </c>
      <c r="J86" s="60">
        <v>597</v>
      </c>
      <c r="K86" s="60">
        <v>203.3</v>
      </c>
      <c r="L86" s="60">
        <v>66.5</v>
      </c>
    </row>
  </sheetData>
  <mergeCells count="18">
    <mergeCell ref="C79:D79"/>
    <mergeCell ref="C72:C73"/>
    <mergeCell ref="C80:C81"/>
    <mergeCell ref="C85:D85"/>
    <mergeCell ref="C86:E86"/>
    <mergeCell ref="C33:D33"/>
    <mergeCell ref="C40:D40"/>
    <mergeCell ref="C11:D11"/>
    <mergeCell ref="C71:D71"/>
    <mergeCell ref="C46:D46"/>
    <mergeCell ref="C52:D52"/>
    <mergeCell ref="C58:D58"/>
    <mergeCell ref="C64:D64"/>
    <mergeCell ref="C1:E1"/>
    <mergeCell ref="H1:K1"/>
    <mergeCell ref="H2:K2"/>
    <mergeCell ref="C19:D19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2023-12-14T13:44:45Z</dcterms:modified>
</cp:coreProperties>
</file>